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</calcChain>
</file>

<file path=xl/sharedStrings.xml><?xml version="1.0" encoding="utf-8"?>
<sst xmlns="http://schemas.openxmlformats.org/spreadsheetml/2006/main" count="52" uniqueCount="31">
  <si>
    <t>№п/п</t>
  </si>
  <si>
    <t>Наименование работ</t>
  </si>
  <si>
    <t>Кол-во</t>
  </si>
  <si>
    <t>Утверждено</t>
  </si>
  <si>
    <t>Цена за единицу</t>
  </si>
  <si>
    <t>Ед. изм.</t>
  </si>
  <si>
    <t>Ориентировочная стоимость работ</t>
  </si>
  <si>
    <t>Генеральный директор ООО "УК Гарант Сервис"</t>
  </si>
  <si>
    <t>ООО "УК Гарант Сервис" 187342, Лен.обл., г. Кировск, ул. Победы д.5 оф.45, тел. 23-455</t>
  </si>
  <si>
    <t>Цена за ед.материала указана согласно Терр по Лен.области на момент выполнения работ,цена может меняться в связи с изменением стоимости материалов</t>
  </si>
  <si>
    <t>Марков Р.С.</t>
  </si>
  <si>
    <t>Решением собрания собственников(совета дома)</t>
  </si>
  <si>
    <t xml:space="preserve">                                                        ________________ 2015г</t>
  </si>
  <si>
    <t>Итого</t>
  </si>
  <si>
    <t>тыс.руб.</t>
  </si>
  <si>
    <t>Непредвиденный текущий ремонт(авар.фонд 10%)</t>
  </si>
  <si>
    <t>Комментарии</t>
  </si>
  <si>
    <t xml:space="preserve"> </t>
  </si>
  <si>
    <t>Сумма на текущий ремонт.</t>
  </si>
  <si>
    <t xml:space="preserve"> шт</t>
  </si>
  <si>
    <t xml:space="preserve">Технический директор ооо "УК Гарант Сервис "                                                                                                        Лебедев Д М </t>
  </si>
  <si>
    <t xml:space="preserve">Лебедев Д В </t>
  </si>
  <si>
    <t>Отмостка</t>
  </si>
  <si>
    <t xml:space="preserve"> 91.225</t>
  </si>
  <si>
    <t>2021года</t>
  </si>
  <si>
    <r>
      <t xml:space="preserve">План на 2021 год по текущему ремонту жилого дома по адресу: </t>
    </r>
    <r>
      <rPr>
        <b/>
        <sz val="11"/>
        <color theme="1"/>
        <rFont val="Calibri"/>
        <family val="2"/>
        <charset val="204"/>
        <scheme val="minor"/>
      </rPr>
      <t xml:space="preserve">г. Кировск, п. Молодцово д .4    </t>
    </r>
    <r>
      <rPr>
        <sz val="11"/>
        <color theme="1"/>
        <rFont val="Calibri"/>
        <family val="2"/>
        <charset val="204"/>
        <scheme val="minor"/>
      </rPr>
      <t>1981 года постройки, 3 этажный, 3 -х подъездный. Общая площадь     -  1360,06  м2             Тариф за текущий ремонт,утвержденный на 2021 год за 1м2-5,50руб РФ.</t>
    </r>
  </si>
  <si>
    <t>Плановые начисления за 2021 г  5.50руб.</t>
  </si>
  <si>
    <t>Плановые поступления за 2021год (93%)</t>
  </si>
  <si>
    <t>Входящее сальдо .01.01.2021</t>
  </si>
  <si>
    <t>шт</t>
  </si>
  <si>
    <t xml:space="preserve">Смена запорной арматуры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</si>
</sst>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 applyBorder="1"/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2" borderId="0" xfId="0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2" borderId="6" xfId="0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1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3" fontId="1" fillId="0" borderId="1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vertical="top" wrapText="1"/>
    </xf>
    <xf numFmtId="0" fontId="0" fillId="0" borderId="0" xfId="0"/>
    <xf numFmtId="0" fontId="0" fillId="0" borderId="4" xfId="0" applyBorder="1"/>
    <xf numFmtId="0" fontId="0" fillId="0" borderId="0" xfId="0"/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/>
    <xf numFmtId="0" fontId="0" fillId="2" borderId="2" xfId="0" applyFill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2" fillId="0" borderId="0" xfId="0" applyFont="1" applyBorder="1"/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7"/>
  <sheetViews>
    <sheetView tabSelected="1" workbookViewId="0">
      <selection activeCell="M19" sqref="M19"/>
    </sheetView>
  </sheetViews>
  <sheetFormatPr defaultRowHeight="15"/>
  <cols>
    <col min="2" max="2" width="6.140625" customWidth="1"/>
    <col min="5" max="5" width="33.7109375" customWidth="1"/>
    <col min="7" max="7" width="14.85546875" customWidth="1"/>
    <col min="8" max="8" width="11.28515625" style="6" customWidth="1"/>
    <col min="9" max="9" width="17.7109375" style="6" customWidth="1"/>
    <col min="10" max="10" width="24.140625" customWidth="1"/>
  </cols>
  <sheetData>
    <row r="1" spans="2:13">
      <c r="B1" s="3" t="s">
        <v>3</v>
      </c>
      <c r="I1" s="3"/>
      <c r="J1" s="5"/>
      <c r="K1" s="5"/>
      <c r="L1" s="3"/>
      <c r="M1" s="3"/>
    </row>
    <row r="2" spans="2:13">
      <c r="B2" s="50" t="s">
        <v>11</v>
      </c>
      <c r="C2" s="50"/>
      <c r="D2" s="50"/>
      <c r="E2" s="50"/>
      <c r="I2" s="3"/>
      <c r="J2" s="5"/>
      <c r="K2" s="5"/>
      <c r="L2" s="3"/>
      <c r="M2" s="3"/>
    </row>
    <row r="3" spans="2:13">
      <c r="B3" s="3"/>
      <c r="I3" s="51"/>
      <c r="J3" s="51"/>
      <c r="K3" s="5"/>
      <c r="L3" s="3"/>
      <c r="M3" s="3"/>
    </row>
    <row r="4" spans="2:13">
      <c r="B4" s="3" t="s">
        <v>12</v>
      </c>
      <c r="E4" s="40" t="s">
        <v>24</v>
      </c>
      <c r="I4" s="3"/>
      <c r="K4" s="5"/>
      <c r="L4" s="3"/>
      <c r="M4" s="3"/>
    </row>
    <row r="5" spans="2:13">
      <c r="B5" s="3"/>
      <c r="G5" s="3"/>
      <c r="H5" s="5"/>
      <c r="I5" s="5"/>
      <c r="J5" s="3"/>
      <c r="K5" s="3"/>
      <c r="L5" s="3"/>
      <c r="M5" s="3"/>
    </row>
    <row r="6" spans="2:13" ht="16.5" customHeight="1">
      <c r="B6" s="3"/>
      <c r="C6" s="52" t="s">
        <v>8</v>
      </c>
      <c r="D6" s="52"/>
      <c r="E6" s="52"/>
      <c r="F6" s="52"/>
      <c r="G6" s="52"/>
      <c r="H6" s="52"/>
      <c r="I6" s="52"/>
      <c r="J6" s="52"/>
      <c r="K6" s="3"/>
      <c r="L6" s="3"/>
      <c r="M6" s="3"/>
    </row>
    <row r="7" spans="2:13" ht="33" customHeight="1">
      <c r="C7" s="53" t="s">
        <v>25</v>
      </c>
      <c r="D7" s="54"/>
      <c r="E7" s="54"/>
      <c r="F7" s="54"/>
      <c r="G7" s="54"/>
      <c r="H7" s="54"/>
      <c r="I7" s="54"/>
      <c r="J7" s="54"/>
    </row>
    <row r="8" spans="2:13">
      <c r="C8" s="9"/>
      <c r="D8" s="9"/>
      <c r="E8" s="9"/>
      <c r="F8" s="9"/>
      <c r="G8" s="9"/>
      <c r="H8" s="10"/>
      <c r="I8" s="10"/>
      <c r="J8" s="2"/>
    </row>
    <row r="9" spans="2:13" ht="30.75" customHeight="1">
      <c r="C9" s="58" t="s">
        <v>9</v>
      </c>
      <c r="D9" s="58"/>
      <c r="E9" s="58"/>
      <c r="F9" s="58"/>
      <c r="G9" s="58"/>
      <c r="H9" s="58"/>
      <c r="I9" s="58"/>
      <c r="J9" s="58"/>
    </row>
    <row r="10" spans="2:13" ht="15.75" thickBot="1"/>
    <row r="11" spans="2:13" ht="33.75" customHeight="1" thickBot="1">
      <c r="B11" s="11" t="s">
        <v>0</v>
      </c>
      <c r="C11" s="55" t="s">
        <v>1</v>
      </c>
      <c r="D11" s="56"/>
      <c r="E11" s="57"/>
      <c r="F11" s="11" t="s">
        <v>5</v>
      </c>
      <c r="G11" s="12" t="s">
        <v>2</v>
      </c>
      <c r="H11" s="13" t="s">
        <v>4</v>
      </c>
      <c r="I11" s="13" t="s">
        <v>6</v>
      </c>
      <c r="J11" s="12" t="s">
        <v>16</v>
      </c>
    </row>
    <row r="12" spans="2:13" ht="15.75" thickBot="1">
      <c r="B12" s="8">
        <v>1</v>
      </c>
      <c r="C12" s="44" t="s">
        <v>30</v>
      </c>
      <c r="D12" s="45"/>
      <c r="E12" s="46"/>
      <c r="F12" s="8" t="s">
        <v>29</v>
      </c>
      <c r="G12" s="8">
        <v>3</v>
      </c>
      <c r="H12" s="4" t="s">
        <v>17</v>
      </c>
      <c r="I12" s="7" t="s">
        <v>17</v>
      </c>
      <c r="J12" s="1" t="s">
        <v>17</v>
      </c>
    </row>
    <row r="13" spans="2:13" ht="31.5" customHeight="1" thickBot="1">
      <c r="B13" s="8">
        <v>2</v>
      </c>
      <c r="C13" s="44" t="s">
        <v>22</v>
      </c>
      <c r="D13" s="45"/>
      <c r="E13" s="46"/>
      <c r="F13" s="8" t="s">
        <v>19</v>
      </c>
      <c r="G13" s="8">
        <v>50</v>
      </c>
      <c r="H13" s="7">
        <v>3500</v>
      </c>
      <c r="I13" s="7">
        <v>105000</v>
      </c>
      <c r="J13" s="1">
        <v>105000</v>
      </c>
    </row>
    <row r="14" spans="2:13" s="33" customFormat="1" ht="31.5" customHeight="1" thickBot="1">
      <c r="B14" s="8">
        <v>3</v>
      </c>
      <c r="C14" s="41" t="s">
        <v>17</v>
      </c>
      <c r="D14" s="34"/>
      <c r="E14" s="35" t="s">
        <v>17</v>
      </c>
      <c r="F14" s="8" t="s">
        <v>17</v>
      </c>
      <c r="G14" s="8" t="s">
        <v>17</v>
      </c>
      <c r="H14" s="7" t="s">
        <v>17</v>
      </c>
      <c r="I14" s="7" t="s">
        <v>17</v>
      </c>
      <c r="J14" s="32"/>
      <c r="M14" s="37" t="s">
        <v>17</v>
      </c>
    </row>
    <row r="15" spans="2:13" s="31" customFormat="1" ht="31.5" customHeight="1" thickBot="1">
      <c r="B15" s="8">
        <v>4</v>
      </c>
      <c r="C15" s="44" t="s">
        <v>17</v>
      </c>
      <c r="D15" s="45"/>
      <c r="E15" s="46"/>
      <c r="F15" s="8" t="s">
        <v>17</v>
      </c>
      <c r="G15" s="8" t="s">
        <v>17</v>
      </c>
      <c r="H15" s="7" t="s">
        <v>17</v>
      </c>
      <c r="I15" s="7" t="s">
        <v>17</v>
      </c>
      <c r="J15" s="32" t="s">
        <v>17</v>
      </c>
    </row>
    <row r="16" spans="2:13" ht="16.5" customHeight="1" thickBot="1">
      <c r="B16" s="8"/>
      <c r="C16" s="22" t="s">
        <v>13</v>
      </c>
      <c r="D16" s="14"/>
      <c r="E16" s="15"/>
      <c r="F16" s="8" t="s">
        <v>14</v>
      </c>
      <c r="G16" s="7"/>
      <c r="H16" s="7"/>
      <c r="I16" s="25" t="s">
        <v>17</v>
      </c>
      <c r="J16" s="16">
        <f>SUM(J12:J15)</f>
        <v>105000</v>
      </c>
    </row>
    <row r="17" spans="2:10" ht="17.25" customHeight="1" thickBot="1">
      <c r="B17" s="8"/>
      <c r="C17" s="44" t="s">
        <v>26</v>
      </c>
      <c r="D17" s="45"/>
      <c r="E17" s="46"/>
      <c r="F17" s="8"/>
      <c r="G17" s="7"/>
      <c r="H17" s="7"/>
      <c r="I17" s="7" t="s">
        <v>23</v>
      </c>
      <c r="J17" s="16"/>
    </row>
    <row r="18" spans="2:10" ht="14.25" customHeight="1" thickBot="1">
      <c r="B18" s="20"/>
      <c r="C18" s="44" t="s">
        <v>27</v>
      </c>
      <c r="D18" s="45"/>
      <c r="E18" s="46"/>
      <c r="F18" s="20"/>
      <c r="G18" s="21"/>
      <c r="H18" s="21"/>
      <c r="I18" s="21">
        <v>83500</v>
      </c>
      <c r="J18" s="19"/>
    </row>
    <row r="19" spans="2:10" s="36" customFormat="1" ht="14.25" customHeight="1" thickBot="1">
      <c r="B19" s="20"/>
      <c r="C19" s="44" t="s">
        <v>15</v>
      </c>
      <c r="D19" s="45"/>
      <c r="E19" s="46"/>
      <c r="F19" s="20"/>
      <c r="G19" s="21"/>
      <c r="H19" s="21"/>
      <c r="I19" s="21">
        <v>8500</v>
      </c>
      <c r="J19" s="19"/>
    </row>
    <row r="20" spans="2:10" ht="14.25" customHeight="1" thickBot="1">
      <c r="B20" s="8"/>
      <c r="C20" s="44" t="s">
        <v>18</v>
      </c>
      <c r="D20" s="45"/>
      <c r="E20" s="46"/>
      <c r="F20" s="8"/>
      <c r="G20" s="7"/>
      <c r="H20" s="7"/>
      <c r="I20" s="7">
        <v>75000</v>
      </c>
      <c r="J20" s="16"/>
    </row>
    <row r="21" spans="2:10" s="28" customFormat="1" ht="14.25" customHeight="1" thickBot="1">
      <c r="B21" s="8"/>
      <c r="C21" s="44" t="s">
        <v>28</v>
      </c>
      <c r="D21" s="45"/>
      <c r="E21" s="46"/>
      <c r="F21" s="8"/>
      <c r="G21" s="7"/>
      <c r="H21" s="7"/>
      <c r="I21" s="7">
        <v>-296000</v>
      </c>
      <c r="J21" s="16"/>
    </row>
    <row r="22" spans="2:10" ht="14.25" customHeight="1" thickBot="1">
      <c r="B22" s="8"/>
      <c r="C22" s="47" t="s">
        <v>18</v>
      </c>
      <c r="D22" s="48"/>
      <c r="E22" s="49"/>
      <c r="F22" s="8"/>
      <c r="G22" s="7"/>
      <c r="H22" s="7"/>
      <c r="I22" s="25">
        <v>221000</v>
      </c>
      <c r="J22" s="26"/>
    </row>
    <row r="23" spans="2:10" s="27" customFormat="1" ht="14.25" customHeight="1">
      <c r="B23" s="17"/>
      <c r="C23" s="23"/>
      <c r="D23" s="23"/>
      <c r="E23" s="23"/>
      <c r="F23" s="17"/>
      <c r="G23" s="18"/>
      <c r="H23" s="18"/>
      <c r="I23" s="29" t="s">
        <v>17</v>
      </c>
      <c r="J23" s="30"/>
    </row>
    <row r="24" spans="2:10" ht="14.25" customHeight="1">
      <c r="B24" s="17"/>
      <c r="C24" s="23"/>
      <c r="D24" s="23"/>
      <c r="E24" s="23"/>
      <c r="F24" s="17"/>
      <c r="G24" s="18"/>
      <c r="H24" s="18"/>
      <c r="I24" s="18" t="s">
        <v>17</v>
      </c>
      <c r="J24" s="24"/>
    </row>
    <row r="25" spans="2:10">
      <c r="C25" s="42" t="s">
        <v>7</v>
      </c>
      <c r="D25" s="42"/>
      <c r="E25" s="42"/>
      <c r="I25" s="43" t="s">
        <v>10</v>
      </c>
      <c r="J25" s="43"/>
    </row>
    <row r="26" spans="2:10">
      <c r="C26" s="38" t="s">
        <v>20</v>
      </c>
      <c r="I26" s="39" t="s">
        <v>17</v>
      </c>
      <c r="J26" s="38" t="s">
        <v>21</v>
      </c>
    </row>
    <row r="27" spans="2:10">
      <c r="G27" s="6"/>
      <c r="I27" s="39" t="s">
        <v>17</v>
      </c>
    </row>
  </sheetData>
  <mergeCells count="17">
    <mergeCell ref="B2:E2"/>
    <mergeCell ref="I3:J3"/>
    <mergeCell ref="C17:E17"/>
    <mergeCell ref="C18:E18"/>
    <mergeCell ref="C6:J6"/>
    <mergeCell ref="C7:J7"/>
    <mergeCell ref="C11:E11"/>
    <mergeCell ref="C9:J9"/>
    <mergeCell ref="C12:E12"/>
    <mergeCell ref="C25:E25"/>
    <mergeCell ref="I25:J25"/>
    <mergeCell ref="C13:E13"/>
    <mergeCell ref="C20:E20"/>
    <mergeCell ref="C22:E22"/>
    <mergeCell ref="C21:E21"/>
    <mergeCell ref="C15:E15"/>
    <mergeCell ref="C19:E19"/>
  </mergeCells>
  <pageMargins left="0.23622047244094491" right="0.23622047244094491" top="0.74803149606299213" bottom="0.74803149606299213" header="0.31496062992125984" footer="0.31496062992125984"/>
  <pageSetup paperSize="9" scale="8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2020-12-01T08:26:48Z</dcterms:modified>
</cp:coreProperties>
</file>